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3"/>
  <workbookPr/>
  <mc:AlternateContent xmlns:mc="http://schemas.openxmlformats.org/markup-compatibility/2006">
    <mc:Choice Requires="x15">
      <x15ac:absPath xmlns:x15ac="http://schemas.microsoft.com/office/spreadsheetml/2010/11/ac" url="/Users/svbabelsberg03/Seafile/Sponsoring/Sponsoren und Partner/Energie und Wasser Potsdam/3) Sonstiges/"/>
    </mc:Choice>
  </mc:AlternateContent>
  <xr:revisionPtr revIDLastSave="0" documentId="13_ncr:1_{570A38D7-01DB-4249-9E24-2A28146E2A24}" xr6:coauthVersionLast="46" xr6:coauthVersionMax="46" xr10:uidLastSave="{00000000-0000-0000-0000-000000000000}"/>
  <bookViews>
    <workbookView xWindow="0" yWindow="500" windowWidth="38240" windowHeight="196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16" i="1"/>
  <c r="B35" i="1"/>
  <c r="B17" i="1"/>
  <c r="F17" i="1" s="1"/>
  <c r="B18" i="1"/>
  <c r="D18" i="1" s="1"/>
  <c r="B19" i="1"/>
  <c r="B20" i="1"/>
  <c r="D20" i="1" s="1"/>
  <c r="B21" i="1"/>
  <c r="B22" i="1"/>
  <c r="B23" i="1"/>
  <c r="B24" i="1"/>
  <c r="B25" i="1"/>
  <c r="F25" i="1" s="1"/>
  <c r="B26" i="1"/>
  <c r="B27" i="1"/>
  <c r="D27" i="1" s="1"/>
  <c r="B28" i="1"/>
  <c r="D28" i="1" s="1"/>
  <c r="B29" i="1"/>
  <c r="F29" i="1" s="1"/>
  <c r="B30" i="1"/>
  <c r="B31" i="1"/>
  <c r="B32" i="1"/>
  <c r="B33" i="1"/>
  <c r="B34" i="1"/>
  <c r="B16" i="1"/>
  <c r="D32" i="1" l="1"/>
  <c r="D25" i="1"/>
  <c r="D35" i="1"/>
  <c r="D24" i="1"/>
  <c r="D16" i="1"/>
  <c r="D23" i="1"/>
  <c r="D26" i="1"/>
  <c r="D33" i="1"/>
  <c r="D21" i="1"/>
  <c r="F28" i="1"/>
  <c r="D22" i="1"/>
  <c r="F32" i="1"/>
  <c r="F20" i="1"/>
  <c r="F27" i="1"/>
  <c r="D34" i="1"/>
  <c r="F31" i="1"/>
  <c r="D19" i="1"/>
  <c r="F16" i="1"/>
  <c r="F26" i="1"/>
  <c r="F30" i="1"/>
  <c r="D29" i="1"/>
  <c r="D30" i="1"/>
  <c r="F24" i="1"/>
  <c r="F35" i="1"/>
  <c r="F23" i="1"/>
  <c r="D31" i="1"/>
  <c r="F34" i="1"/>
  <c r="F22" i="1"/>
  <c r="F33" i="1"/>
  <c r="F21" i="1"/>
  <c r="D17" i="1"/>
  <c r="F19" i="1"/>
  <c r="F18" i="1"/>
</calcChain>
</file>

<file path=xl/sharedStrings.xml><?xml version="1.0" encoding="utf-8"?>
<sst xmlns="http://schemas.openxmlformats.org/spreadsheetml/2006/main" count="19" uniqueCount="11">
  <si>
    <t>EWP Grundversorgung</t>
  </si>
  <si>
    <t>EWP EchtNulldrei Öko</t>
  </si>
  <si>
    <t>Preisvergleich EWP Grundversorgung (öko) vs. EWP EchtNulldrei vs. EWP EchtNulldrei Öko</t>
  </si>
  <si>
    <t>EWP EchtNulldrei</t>
  </si>
  <si>
    <t>Einsparung</t>
  </si>
  <si>
    <t>Verbrauch in kWh</t>
  </si>
  <si>
    <t>Grundpreis in Euro/Jahr</t>
  </si>
  <si>
    <t>Arbeitspreis in Ct/kWh</t>
  </si>
  <si>
    <t>(inkl. 0,12 Ct/kWh Ökoaufschlag)</t>
  </si>
  <si>
    <t>GRÜN</t>
  </si>
  <si>
    <r>
      <rPr>
        <sz val="14"/>
        <color rgb="FFFFC000"/>
        <rFont val="Calibri"/>
        <family val="2"/>
        <scheme val="minor"/>
      </rPr>
      <t>B</t>
    </r>
    <r>
      <rPr>
        <sz val="14"/>
        <color rgb="FF00B0F0"/>
        <rFont val="Calibri"/>
        <family val="2"/>
        <scheme val="minor"/>
      </rPr>
      <t>U</t>
    </r>
    <r>
      <rPr>
        <sz val="14"/>
        <color rgb="FFFF0000"/>
        <rFont val="Calibri"/>
        <family val="2"/>
        <scheme val="minor"/>
      </rPr>
      <t>N</t>
    </r>
    <r>
      <rPr>
        <sz val="14"/>
        <color theme="9" tint="0.39997558519241921"/>
        <rFont val="Calibri"/>
        <family val="2"/>
        <scheme val="minor"/>
      </rPr>
      <t>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</si>
</sst>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C000"/>
      <name val="Calibri"/>
      <family val="2"/>
      <scheme val="minor"/>
    </font>
    <font>
      <sz val="14"/>
      <color rgb="FF00B0F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9" tint="0.3999755851924192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9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1">
    <xf numFmtId="0" fontId="0" fillId="0" borderId="0" xfId="0"/>
    <xf numFmtId="44" fontId="0" fillId="0" borderId="0" xfId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44" fontId="3" fillId="0" borderId="5" xfId="1" applyFont="1" applyBorder="1"/>
    <xf numFmtId="0" fontId="3" fillId="0" borderId="0" xfId="0" applyFont="1"/>
    <xf numFmtId="0" fontId="3" fillId="2" borderId="0" xfId="0" applyFont="1" applyFill="1" applyBorder="1"/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4" fontId="8" fillId="0" borderId="0" xfId="1" applyFont="1" applyBorder="1" applyAlignment="1">
      <alignment horizontal="center"/>
    </xf>
    <xf numFmtId="44" fontId="8" fillId="0" borderId="5" xfId="1" applyFont="1" applyBorder="1" applyAlignment="1">
      <alignment horizontal="center"/>
    </xf>
    <xf numFmtId="44" fontId="3" fillId="0" borderId="0" xfId="1" applyFont="1" applyBorder="1"/>
    <xf numFmtId="44" fontId="9" fillId="0" borderId="0" xfId="1" applyFont="1" applyBorder="1"/>
    <xf numFmtId="44" fontId="9" fillId="0" borderId="5" xfId="1" applyFont="1" applyBorder="1"/>
    <xf numFmtId="0" fontId="3" fillId="0" borderId="6" xfId="0" applyFont="1" applyBorder="1"/>
    <xf numFmtId="44" fontId="3" fillId="0" borderId="7" xfId="1" applyFont="1" applyBorder="1"/>
    <xf numFmtId="44" fontId="9" fillId="0" borderId="7" xfId="1" applyFont="1" applyBorder="1"/>
    <xf numFmtId="44" fontId="9" fillId="0" borderId="8" xfId="1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tabSelected="1" workbookViewId="0">
      <selection activeCell="H12" sqref="H12"/>
    </sheetView>
  </sheetViews>
  <sheetFormatPr baseColWidth="10" defaultRowHeight="14" x14ac:dyDescent="0.15"/>
  <cols>
    <col min="1" max="1" width="20" customWidth="1"/>
    <col min="2" max="2" width="25.33203125" customWidth="1"/>
    <col min="3" max="3" width="21" customWidth="1"/>
    <col min="4" max="4" width="15.1640625" customWidth="1"/>
    <col min="5" max="5" width="24.33203125" customWidth="1"/>
    <col min="6" max="6" width="14.6640625" style="1" customWidth="1"/>
    <col min="7" max="7" width="15.5" style="1" customWidth="1"/>
    <col min="8" max="8" width="19.5" bestFit="1" customWidth="1"/>
  </cols>
  <sheetData>
    <row r="1" spans="1:6" ht="21" x14ac:dyDescent="0.25">
      <c r="A1" s="2" t="s">
        <v>2</v>
      </c>
      <c r="B1" s="3"/>
      <c r="C1" s="3"/>
      <c r="D1" s="3"/>
      <c r="E1" s="3"/>
      <c r="F1" s="4"/>
    </row>
    <row r="2" spans="1:6" ht="19" x14ac:dyDescent="0.25">
      <c r="A2" s="5"/>
      <c r="B2" s="6"/>
      <c r="C2" s="6"/>
      <c r="D2" s="6"/>
      <c r="E2" s="6"/>
      <c r="F2" s="7"/>
    </row>
    <row r="3" spans="1:6" ht="19" x14ac:dyDescent="0.25">
      <c r="A3" s="8"/>
      <c r="B3" s="6" t="s">
        <v>0</v>
      </c>
      <c r="C3" s="6"/>
      <c r="D3" s="6"/>
      <c r="E3" s="6"/>
      <c r="F3" s="7"/>
    </row>
    <row r="4" spans="1:6" ht="19" x14ac:dyDescent="0.25">
      <c r="A4" s="8"/>
      <c r="B4" s="6" t="s">
        <v>7</v>
      </c>
      <c r="C4" s="6">
        <v>0.30420000000000003</v>
      </c>
      <c r="D4" s="6"/>
      <c r="E4" s="6"/>
      <c r="F4" s="7"/>
    </row>
    <row r="5" spans="1:6" ht="19" x14ac:dyDescent="0.25">
      <c r="A5" s="8"/>
      <c r="B5" s="6" t="s">
        <v>6</v>
      </c>
      <c r="C5" s="6">
        <v>83</v>
      </c>
      <c r="D5" s="6"/>
      <c r="E5" s="6"/>
      <c r="F5" s="7"/>
    </row>
    <row r="6" spans="1:6" ht="19" x14ac:dyDescent="0.25">
      <c r="A6" s="8"/>
      <c r="B6" s="6"/>
      <c r="C6" s="6"/>
      <c r="D6" s="6"/>
      <c r="E6" s="6"/>
      <c r="F6" s="7"/>
    </row>
    <row r="7" spans="1:6" ht="19" x14ac:dyDescent="0.25">
      <c r="A7" s="8"/>
      <c r="B7" s="6" t="s">
        <v>3</v>
      </c>
      <c r="C7" s="6" t="s">
        <v>10</v>
      </c>
      <c r="D7" s="6"/>
      <c r="E7" s="6"/>
      <c r="F7" s="7"/>
    </row>
    <row r="8" spans="1:6" ht="19" x14ac:dyDescent="0.25">
      <c r="A8" s="8"/>
      <c r="B8" s="6" t="s">
        <v>7</v>
      </c>
      <c r="C8" s="6">
        <v>0.27129999999999999</v>
      </c>
      <c r="D8" s="6"/>
      <c r="E8" s="6"/>
      <c r="F8" s="7"/>
    </row>
    <row r="9" spans="1:6" ht="19" x14ac:dyDescent="0.25">
      <c r="A9" s="8"/>
      <c r="B9" s="6" t="s">
        <v>6</v>
      </c>
      <c r="C9" s="6">
        <v>51.77</v>
      </c>
      <c r="D9" s="6"/>
      <c r="E9" s="6"/>
      <c r="F9" s="7"/>
    </row>
    <row r="10" spans="1:6" ht="19" x14ac:dyDescent="0.25">
      <c r="A10" s="8"/>
      <c r="B10" s="6"/>
      <c r="C10" s="6"/>
      <c r="D10" s="6"/>
      <c r="E10" s="6"/>
      <c r="F10" s="7"/>
    </row>
    <row r="11" spans="1:6" ht="19" x14ac:dyDescent="0.25">
      <c r="A11" s="8"/>
      <c r="B11" s="6" t="s">
        <v>1</v>
      </c>
      <c r="C11" s="9" t="s">
        <v>9</v>
      </c>
      <c r="D11" s="6"/>
      <c r="E11" s="6"/>
      <c r="F11" s="7"/>
    </row>
    <row r="12" spans="1:6" ht="19" x14ac:dyDescent="0.25">
      <c r="A12" s="8"/>
      <c r="B12" s="6" t="s">
        <v>7</v>
      </c>
      <c r="C12" s="6">
        <v>0.27250000000000002</v>
      </c>
      <c r="D12" s="6" t="s">
        <v>8</v>
      </c>
      <c r="E12" s="6"/>
      <c r="F12" s="7"/>
    </row>
    <row r="13" spans="1:6" ht="19" x14ac:dyDescent="0.25">
      <c r="A13" s="8"/>
      <c r="B13" s="6" t="s">
        <v>6</v>
      </c>
      <c r="C13" s="6">
        <v>51.77</v>
      </c>
      <c r="D13" s="6"/>
      <c r="E13" s="6"/>
      <c r="F13" s="7"/>
    </row>
    <row r="14" spans="1:6" ht="19" x14ac:dyDescent="0.25">
      <c r="A14" s="5"/>
      <c r="B14" s="6"/>
      <c r="C14" s="6"/>
      <c r="D14" s="6"/>
      <c r="E14" s="6"/>
      <c r="F14" s="7"/>
    </row>
    <row r="15" spans="1:6" ht="19" x14ac:dyDescent="0.25">
      <c r="A15" s="10" t="s">
        <v>5</v>
      </c>
      <c r="B15" s="11" t="s">
        <v>0</v>
      </c>
      <c r="C15" s="12" t="s">
        <v>3</v>
      </c>
      <c r="D15" s="12" t="s">
        <v>4</v>
      </c>
      <c r="E15" s="11" t="s">
        <v>1</v>
      </c>
      <c r="F15" s="13" t="s">
        <v>4</v>
      </c>
    </row>
    <row r="16" spans="1:6" ht="19" x14ac:dyDescent="0.25">
      <c r="A16" s="5">
        <v>500</v>
      </c>
      <c r="B16" s="14">
        <f t="shared" ref="B16:B35" si="0">A16*$C$4+$C$5</f>
        <v>235.10000000000002</v>
      </c>
      <c r="C16" s="14">
        <f t="shared" ref="C16:C35" si="1">A16*$C$8+$C$9</f>
        <v>187.42000000000002</v>
      </c>
      <c r="D16" s="15">
        <f>B16-C16</f>
        <v>47.680000000000007</v>
      </c>
      <c r="E16" s="14">
        <f t="shared" ref="E16:E35" si="2">A16*$C$12+$C$13</f>
        <v>188.02</v>
      </c>
      <c r="F16" s="16">
        <f>B16-E16</f>
        <v>47.080000000000013</v>
      </c>
    </row>
    <row r="17" spans="1:6" ht="19" x14ac:dyDescent="0.25">
      <c r="A17" s="5">
        <v>1000</v>
      </c>
      <c r="B17" s="14">
        <f t="shared" si="0"/>
        <v>387.20000000000005</v>
      </c>
      <c r="C17" s="14">
        <f t="shared" si="1"/>
        <v>323.07</v>
      </c>
      <c r="D17" s="15">
        <f t="shared" ref="D17:D35" si="3">B17-C17</f>
        <v>64.130000000000052</v>
      </c>
      <c r="E17" s="14">
        <f t="shared" si="2"/>
        <v>324.27</v>
      </c>
      <c r="F17" s="16">
        <f t="shared" ref="F17:F35" si="4">B17-E17</f>
        <v>62.930000000000064</v>
      </c>
    </row>
    <row r="18" spans="1:6" ht="19" x14ac:dyDescent="0.25">
      <c r="A18" s="5">
        <v>1500</v>
      </c>
      <c r="B18" s="14">
        <f t="shared" si="0"/>
        <v>539.29999999999995</v>
      </c>
      <c r="C18" s="14">
        <f t="shared" si="1"/>
        <v>458.71999999999997</v>
      </c>
      <c r="D18" s="15">
        <f t="shared" si="3"/>
        <v>80.579999999999984</v>
      </c>
      <c r="E18" s="14">
        <f t="shared" si="2"/>
        <v>460.52000000000004</v>
      </c>
      <c r="F18" s="16">
        <f t="shared" si="4"/>
        <v>78.779999999999916</v>
      </c>
    </row>
    <row r="19" spans="1:6" ht="19" x14ac:dyDescent="0.25">
      <c r="A19" s="5">
        <v>2000</v>
      </c>
      <c r="B19" s="14">
        <f t="shared" si="0"/>
        <v>691.40000000000009</v>
      </c>
      <c r="C19" s="14">
        <f t="shared" si="1"/>
        <v>594.37</v>
      </c>
      <c r="D19" s="15">
        <f t="shared" si="3"/>
        <v>97.030000000000086</v>
      </c>
      <c r="E19" s="14">
        <f t="shared" si="2"/>
        <v>596.77</v>
      </c>
      <c r="F19" s="16">
        <f t="shared" si="4"/>
        <v>94.630000000000109</v>
      </c>
    </row>
    <row r="20" spans="1:6" ht="19" x14ac:dyDescent="0.25">
      <c r="A20" s="5">
        <v>2500</v>
      </c>
      <c r="B20" s="14">
        <f t="shared" si="0"/>
        <v>843.50000000000011</v>
      </c>
      <c r="C20" s="14">
        <f t="shared" si="1"/>
        <v>730.02</v>
      </c>
      <c r="D20" s="15">
        <f t="shared" si="3"/>
        <v>113.48000000000013</v>
      </c>
      <c r="E20" s="14">
        <f t="shared" si="2"/>
        <v>733.02</v>
      </c>
      <c r="F20" s="16">
        <f t="shared" si="4"/>
        <v>110.48000000000013</v>
      </c>
    </row>
    <row r="21" spans="1:6" ht="19" x14ac:dyDescent="0.25">
      <c r="A21" s="5">
        <v>3000</v>
      </c>
      <c r="B21" s="14">
        <f t="shared" si="0"/>
        <v>995.6</v>
      </c>
      <c r="C21" s="14">
        <f t="shared" si="1"/>
        <v>865.67</v>
      </c>
      <c r="D21" s="15">
        <f t="shared" si="3"/>
        <v>129.93000000000006</v>
      </c>
      <c r="E21" s="14">
        <f t="shared" si="2"/>
        <v>869.2700000000001</v>
      </c>
      <c r="F21" s="16">
        <f t="shared" si="4"/>
        <v>126.32999999999993</v>
      </c>
    </row>
    <row r="22" spans="1:6" ht="19" x14ac:dyDescent="0.25">
      <c r="A22" s="5">
        <v>3500</v>
      </c>
      <c r="B22" s="14">
        <f t="shared" si="0"/>
        <v>1147.7</v>
      </c>
      <c r="C22" s="14">
        <f t="shared" si="1"/>
        <v>1001.3199999999999</v>
      </c>
      <c r="D22" s="15">
        <f t="shared" si="3"/>
        <v>146.38000000000011</v>
      </c>
      <c r="E22" s="14">
        <f t="shared" si="2"/>
        <v>1005.5200000000001</v>
      </c>
      <c r="F22" s="16">
        <f t="shared" si="4"/>
        <v>142.17999999999995</v>
      </c>
    </row>
    <row r="23" spans="1:6" ht="19" x14ac:dyDescent="0.25">
      <c r="A23" s="5">
        <v>4000</v>
      </c>
      <c r="B23" s="14">
        <f t="shared" si="0"/>
        <v>1299.8000000000002</v>
      </c>
      <c r="C23" s="14">
        <f t="shared" si="1"/>
        <v>1136.97</v>
      </c>
      <c r="D23" s="15">
        <f t="shared" si="3"/>
        <v>162.83000000000015</v>
      </c>
      <c r="E23" s="14">
        <f t="shared" si="2"/>
        <v>1141.77</v>
      </c>
      <c r="F23" s="16">
        <f t="shared" si="4"/>
        <v>158.0300000000002</v>
      </c>
    </row>
    <row r="24" spans="1:6" ht="19" x14ac:dyDescent="0.25">
      <c r="A24" s="5">
        <v>4500</v>
      </c>
      <c r="B24" s="14">
        <f t="shared" si="0"/>
        <v>1451.9</v>
      </c>
      <c r="C24" s="14">
        <f t="shared" si="1"/>
        <v>1272.6199999999999</v>
      </c>
      <c r="D24" s="15">
        <f t="shared" si="3"/>
        <v>179.2800000000002</v>
      </c>
      <c r="E24" s="14">
        <f t="shared" si="2"/>
        <v>1278.02</v>
      </c>
      <c r="F24" s="16">
        <f t="shared" si="4"/>
        <v>173.88000000000011</v>
      </c>
    </row>
    <row r="25" spans="1:6" ht="19" x14ac:dyDescent="0.25">
      <c r="A25" s="5">
        <v>5000</v>
      </c>
      <c r="B25" s="14">
        <f t="shared" si="0"/>
        <v>1604.0000000000002</v>
      </c>
      <c r="C25" s="14">
        <f t="shared" si="1"/>
        <v>1408.27</v>
      </c>
      <c r="D25" s="15">
        <f t="shared" si="3"/>
        <v>195.73000000000025</v>
      </c>
      <c r="E25" s="14">
        <f t="shared" si="2"/>
        <v>1414.27</v>
      </c>
      <c r="F25" s="16">
        <f t="shared" si="4"/>
        <v>189.73000000000025</v>
      </c>
    </row>
    <row r="26" spans="1:6" ht="19" x14ac:dyDescent="0.25">
      <c r="A26" s="5">
        <v>5500</v>
      </c>
      <c r="B26" s="14">
        <f t="shared" si="0"/>
        <v>1756.1000000000001</v>
      </c>
      <c r="C26" s="14">
        <f t="shared" si="1"/>
        <v>1543.9199999999998</v>
      </c>
      <c r="D26" s="15">
        <f t="shared" si="3"/>
        <v>212.18000000000029</v>
      </c>
      <c r="E26" s="14">
        <f t="shared" si="2"/>
        <v>1550.52</v>
      </c>
      <c r="F26" s="16">
        <f t="shared" si="4"/>
        <v>205.58000000000015</v>
      </c>
    </row>
    <row r="27" spans="1:6" ht="19" x14ac:dyDescent="0.25">
      <c r="A27" s="5">
        <v>6000</v>
      </c>
      <c r="B27" s="14">
        <f t="shared" si="0"/>
        <v>1908.2</v>
      </c>
      <c r="C27" s="14">
        <f t="shared" si="1"/>
        <v>1679.57</v>
      </c>
      <c r="D27" s="15">
        <f t="shared" si="3"/>
        <v>228.63000000000011</v>
      </c>
      <c r="E27" s="14">
        <f t="shared" si="2"/>
        <v>1686.7700000000002</v>
      </c>
      <c r="F27" s="16">
        <f t="shared" si="4"/>
        <v>221.42999999999984</v>
      </c>
    </row>
    <row r="28" spans="1:6" ht="19" x14ac:dyDescent="0.25">
      <c r="A28" s="5">
        <v>6500</v>
      </c>
      <c r="B28" s="14">
        <f t="shared" si="0"/>
        <v>2060.3000000000002</v>
      </c>
      <c r="C28" s="14">
        <f t="shared" si="1"/>
        <v>1815.2199999999998</v>
      </c>
      <c r="D28" s="15">
        <f t="shared" si="3"/>
        <v>245.08000000000038</v>
      </c>
      <c r="E28" s="14">
        <f t="shared" si="2"/>
        <v>1823.0200000000002</v>
      </c>
      <c r="F28" s="16">
        <f t="shared" si="4"/>
        <v>237.27999999999997</v>
      </c>
    </row>
    <row r="29" spans="1:6" ht="19" x14ac:dyDescent="0.25">
      <c r="A29" s="5">
        <v>7000</v>
      </c>
      <c r="B29" s="14">
        <f t="shared" si="0"/>
        <v>2212.4</v>
      </c>
      <c r="C29" s="14">
        <f t="shared" si="1"/>
        <v>1950.87</v>
      </c>
      <c r="D29" s="15">
        <f t="shared" si="3"/>
        <v>261.5300000000002</v>
      </c>
      <c r="E29" s="14">
        <f t="shared" si="2"/>
        <v>1959.2700000000002</v>
      </c>
      <c r="F29" s="16">
        <f t="shared" si="4"/>
        <v>253.12999999999988</v>
      </c>
    </row>
    <row r="30" spans="1:6" ht="19" x14ac:dyDescent="0.25">
      <c r="A30" s="5">
        <v>7500</v>
      </c>
      <c r="B30" s="14">
        <f t="shared" si="0"/>
        <v>2364.5</v>
      </c>
      <c r="C30" s="14">
        <f t="shared" si="1"/>
        <v>2086.52</v>
      </c>
      <c r="D30" s="15">
        <f t="shared" si="3"/>
        <v>277.98</v>
      </c>
      <c r="E30" s="14">
        <f t="shared" si="2"/>
        <v>2095.5200000000004</v>
      </c>
      <c r="F30" s="16">
        <f t="shared" si="4"/>
        <v>268.97999999999956</v>
      </c>
    </row>
    <row r="31" spans="1:6" ht="19" x14ac:dyDescent="0.25">
      <c r="A31" s="5">
        <v>8000</v>
      </c>
      <c r="B31" s="14">
        <f t="shared" si="0"/>
        <v>2516.6000000000004</v>
      </c>
      <c r="C31" s="14">
        <f t="shared" si="1"/>
        <v>2222.17</v>
      </c>
      <c r="D31" s="15">
        <f t="shared" si="3"/>
        <v>294.43000000000029</v>
      </c>
      <c r="E31" s="14">
        <f t="shared" si="2"/>
        <v>2231.77</v>
      </c>
      <c r="F31" s="16">
        <f t="shared" si="4"/>
        <v>284.83000000000038</v>
      </c>
    </row>
    <row r="32" spans="1:6" ht="19" x14ac:dyDescent="0.25">
      <c r="A32" s="5">
        <v>8500</v>
      </c>
      <c r="B32" s="14">
        <f t="shared" si="0"/>
        <v>2668.7000000000003</v>
      </c>
      <c r="C32" s="14">
        <f t="shared" si="1"/>
        <v>2357.8199999999997</v>
      </c>
      <c r="D32" s="15">
        <f t="shared" si="3"/>
        <v>310.88000000000056</v>
      </c>
      <c r="E32" s="14">
        <f t="shared" si="2"/>
        <v>2368.02</v>
      </c>
      <c r="F32" s="16">
        <f t="shared" si="4"/>
        <v>300.68000000000029</v>
      </c>
    </row>
    <row r="33" spans="1:6" ht="19" x14ac:dyDescent="0.25">
      <c r="A33" s="5">
        <v>9000</v>
      </c>
      <c r="B33" s="14">
        <f t="shared" si="0"/>
        <v>2820.8</v>
      </c>
      <c r="C33" s="14">
        <f t="shared" si="1"/>
        <v>2493.4699999999998</v>
      </c>
      <c r="D33" s="15">
        <f t="shared" si="3"/>
        <v>327.33000000000038</v>
      </c>
      <c r="E33" s="14">
        <f t="shared" si="2"/>
        <v>2504.27</v>
      </c>
      <c r="F33" s="16">
        <f t="shared" si="4"/>
        <v>316.5300000000002</v>
      </c>
    </row>
    <row r="34" spans="1:6" ht="19" x14ac:dyDescent="0.25">
      <c r="A34" s="5">
        <v>9500</v>
      </c>
      <c r="B34" s="14">
        <f t="shared" si="0"/>
        <v>2972.9</v>
      </c>
      <c r="C34" s="14">
        <f t="shared" si="1"/>
        <v>2629.12</v>
      </c>
      <c r="D34" s="15">
        <f t="shared" si="3"/>
        <v>343.7800000000002</v>
      </c>
      <c r="E34" s="14">
        <f t="shared" si="2"/>
        <v>2640.52</v>
      </c>
      <c r="F34" s="16">
        <f t="shared" si="4"/>
        <v>332.38000000000011</v>
      </c>
    </row>
    <row r="35" spans="1:6" ht="20" thickBot="1" x14ac:dyDescent="0.3">
      <c r="A35" s="17">
        <v>10000</v>
      </c>
      <c r="B35" s="18">
        <f t="shared" si="0"/>
        <v>3125.0000000000005</v>
      </c>
      <c r="C35" s="18">
        <f t="shared" si="1"/>
        <v>2764.77</v>
      </c>
      <c r="D35" s="19">
        <f t="shared" si="3"/>
        <v>360.23000000000047</v>
      </c>
      <c r="E35" s="18">
        <f t="shared" si="2"/>
        <v>2776.77</v>
      </c>
      <c r="F35" s="20">
        <f t="shared" si="4"/>
        <v>348.23000000000047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Stadtwerke Potsdam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Doerwald, Heiner</dc:creator>
  <cp:lastModifiedBy>Microsoft Office User</cp:lastModifiedBy>
  <dcterms:created xsi:type="dcterms:W3CDTF">2021-01-22T13:45:30Z</dcterms:created>
  <dcterms:modified xsi:type="dcterms:W3CDTF">2021-02-12T12:02:29Z</dcterms:modified>
</cp:coreProperties>
</file>